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、每月工作\2-生活部每周查卫生统计（截止14周）周四\2022-2023\第一学期\第一次查寝（11.1）\"/>
    </mc:Choice>
  </mc:AlternateContent>
  <bookViews>
    <workbookView xWindow="10530" yWindow="2730" windowWidth="11325" windowHeight="8880" activeTab="1"/>
  </bookViews>
  <sheets>
    <sheet name="男生" sheetId="2" r:id="rId1"/>
    <sheet name="女生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" l="1"/>
  <c r="J15" i="2"/>
  <c r="H15" i="2"/>
  <c r="F15" i="2"/>
  <c r="D15" i="2"/>
  <c r="B15" i="2"/>
  <c r="L15" i="1"/>
  <c r="J15" i="1"/>
  <c r="H15" i="1"/>
  <c r="F15" i="1"/>
  <c r="D15" i="1"/>
  <c r="B15" i="1"/>
</calcChain>
</file>

<file path=xl/sharedStrings.xml><?xml version="1.0" encoding="utf-8"?>
<sst xmlns="http://schemas.openxmlformats.org/spreadsheetml/2006/main" count="134" uniqueCount="111">
  <si>
    <t>宿舍号</t>
  </si>
  <si>
    <t>平均分</t>
  </si>
  <si>
    <t>总平均分</t>
  </si>
  <si>
    <t>\</t>
  </si>
  <si>
    <t>大一通信女</t>
  </si>
  <si>
    <t>大一自动化女</t>
  </si>
  <si>
    <t>大一计科女</t>
  </si>
  <si>
    <t>大一数媒女</t>
  </si>
  <si>
    <t>大一经管女</t>
  </si>
  <si>
    <t>2022.11.1宿舍检查</t>
    <phoneticPr fontId="2" type="noConversion"/>
  </si>
  <si>
    <t>2022.11.1 宿舍检查</t>
    <phoneticPr fontId="2" type="noConversion"/>
  </si>
  <si>
    <t>大一外语男</t>
    <phoneticPr fontId="2" type="noConversion"/>
  </si>
  <si>
    <t>大一外语女</t>
    <phoneticPr fontId="2" type="noConversion"/>
  </si>
  <si>
    <t>大一通信男</t>
    <phoneticPr fontId="2" type="noConversion"/>
  </si>
  <si>
    <t>大一自动化男</t>
    <phoneticPr fontId="2" type="noConversion"/>
  </si>
  <si>
    <t>大一计科男</t>
    <phoneticPr fontId="2" type="noConversion"/>
  </si>
  <si>
    <t>大一数媒男</t>
    <phoneticPr fontId="2" type="noConversion"/>
  </si>
  <si>
    <t>大一经管男</t>
    <phoneticPr fontId="2" type="noConversion"/>
  </si>
  <si>
    <t>13-404</t>
    <phoneticPr fontId="2" type="noConversion"/>
  </si>
  <si>
    <t>13-405</t>
    <phoneticPr fontId="2" type="noConversion"/>
  </si>
  <si>
    <t>13-408</t>
    <phoneticPr fontId="2" type="noConversion"/>
  </si>
  <si>
    <t>13-410</t>
    <phoneticPr fontId="2" type="noConversion"/>
  </si>
  <si>
    <t>13-413</t>
    <phoneticPr fontId="2" type="noConversion"/>
  </si>
  <si>
    <t>13-503</t>
    <phoneticPr fontId="2" type="noConversion"/>
  </si>
  <si>
    <t>13-505</t>
    <phoneticPr fontId="2" type="noConversion"/>
  </si>
  <si>
    <t>13-506</t>
    <phoneticPr fontId="2" type="noConversion"/>
  </si>
  <si>
    <t>13-509</t>
    <phoneticPr fontId="2" type="noConversion"/>
  </si>
  <si>
    <t>13-512</t>
    <phoneticPr fontId="2" type="noConversion"/>
  </si>
  <si>
    <t>13-501</t>
    <phoneticPr fontId="2" type="noConversion"/>
  </si>
  <si>
    <t>13-502</t>
    <phoneticPr fontId="2" type="noConversion"/>
  </si>
  <si>
    <t>13-514</t>
    <phoneticPr fontId="2" type="noConversion"/>
  </si>
  <si>
    <t>13-515</t>
    <phoneticPr fontId="2" type="noConversion"/>
  </si>
  <si>
    <t>13-516</t>
    <phoneticPr fontId="2" type="noConversion"/>
  </si>
  <si>
    <t>13-301</t>
    <phoneticPr fontId="2" type="noConversion"/>
  </si>
  <si>
    <t>13-302</t>
    <phoneticPr fontId="2" type="noConversion"/>
  </si>
  <si>
    <t>13-306</t>
    <phoneticPr fontId="2" type="noConversion"/>
  </si>
  <si>
    <t>13-310</t>
    <phoneticPr fontId="2" type="noConversion"/>
  </si>
  <si>
    <t>13-315</t>
    <phoneticPr fontId="2" type="noConversion"/>
  </si>
  <si>
    <t>13-316</t>
    <phoneticPr fontId="2" type="noConversion"/>
  </si>
  <si>
    <t>13-402</t>
    <phoneticPr fontId="2" type="noConversion"/>
  </si>
  <si>
    <t>13-415</t>
    <phoneticPr fontId="2" type="noConversion"/>
  </si>
  <si>
    <t>13-416</t>
    <phoneticPr fontId="2" type="noConversion"/>
  </si>
  <si>
    <t>14-301</t>
    <phoneticPr fontId="2" type="noConversion"/>
  </si>
  <si>
    <t>14-305</t>
    <phoneticPr fontId="2" type="noConversion"/>
  </si>
  <si>
    <t>14-502</t>
    <phoneticPr fontId="2" type="noConversion"/>
  </si>
  <si>
    <t>14-503</t>
    <phoneticPr fontId="2" type="noConversion"/>
  </si>
  <si>
    <t>14-504</t>
    <phoneticPr fontId="2" type="noConversion"/>
  </si>
  <si>
    <t>14-507</t>
    <phoneticPr fontId="2" type="noConversion"/>
  </si>
  <si>
    <t>14-509</t>
    <phoneticPr fontId="2" type="noConversion"/>
  </si>
  <si>
    <t>14-532</t>
    <phoneticPr fontId="2" type="noConversion"/>
  </si>
  <si>
    <t>14-533</t>
    <phoneticPr fontId="2" type="noConversion"/>
  </si>
  <si>
    <t>14-417</t>
    <phoneticPr fontId="2" type="noConversion"/>
  </si>
  <si>
    <t>14-422</t>
    <phoneticPr fontId="2" type="noConversion"/>
  </si>
  <si>
    <t>14-408</t>
    <phoneticPr fontId="2" type="noConversion"/>
  </si>
  <si>
    <t>14-313</t>
    <phoneticPr fontId="2" type="noConversion"/>
  </si>
  <si>
    <t>14-315</t>
    <phoneticPr fontId="2" type="noConversion"/>
  </si>
  <si>
    <t>14-316</t>
    <phoneticPr fontId="2" type="noConversion"/>
  </si>
  <si>
    <t>14-317</t>
    <phoneticPr fontId="2" type="noConversion"/>
  </si>
  <si>
    <t>14-327</t>
    <phoneticPr fontId="2" type="noConversion"/>
  </si>
  <si>
    <t>14-328</t>
    <phoneticPr fontId="2" type="noConversion"/>
  </si>
  <si>
    <t>14-330</t>
    <phoneticPr fontId="2" type="noConversion"/>
  </si>
  <si>
    <t>14-331</t>
    <phoneticPr fontId="2" type="noConversion"/>
  </si>
  <si>
    <t>14-302</t>
    <phoneticPr fontId="2" type="noConversion"/>
  </si>
  <si>
    <t>14-333</t>
    <phoneticPr fontId="2" type="noConversion"/>
  </si>
  <si>
    <t>14-303</t>
    <phoneticPr fontId="2" type="noConversion"/>
  </si>
  <si>
    <t>14-304</t>
    <phoneticPr fontId="2" type="noConversion"/>
  </si>
  <si>
    <t>14-306</t>
    <phoneticPr fontId="2" type="noConversion"/>
  </si>
  <si>
    <t>14-307</t>
    <phoneticPr fontId="2" type="noConversion"/>
  </si>
  <si>
    <t>14-314</t>
    <phoneticPr fontId="2" type="noConversion"/>
  </si>
  <si>
    <t>14-421</t>
    <phoneticPr fontId="2" type="noConversion"/>
  </si>
  <si>
    <t>14-420</t>
    <phoneticPr fontId="2" type="noConversion"/>
  </si>
  <si>
    <t>14-423</t>
    <phoneticPr fontId="2" type="noConversion"/>
  </si>
  <si>
    <t>14-424</t>
    <phoneticPr fontId="2" type="noConversion"/>
  </si>
  <si>
    <t>14-419</t>
    <phoneticPr fontId="2" type="noConversion"/>
  </si>
  <si>
    <t>14-426</t>
    <phoneticPr fontId="2" type="noConversion"/>
  </si>
  <si>
    <t>14-418</t>
    <phoneticPr fontId="2" type="noConversion"/>
  </si>
  <si>
    <t>14-428</t>
    <phoneticPr fontId="2" type="noConversion"/>
  </si>
  <si>
    <t>14-506</t>
    <phoneticPr fontId="2" type="noConversion"/>
  </si>
  <si>
    <t>14-510</t>
    <phoneticPr fontId="2" type="noConversion"/>
  </si>
  <si>
    <t>14-511</t>
    <phoneticPr fontId="2" type="noConversion"/>
  </si>
  <si>
    <t>14-529</t>
    <phoneticPr fontId="2" type="noConversion"/>
  </si>
  <si>
    <t>14-515</t>
    <phoneticPr fontId="2" type="noConversion"/>
  </si>
  <si>
    <t>14-516</t>
    <phoneticPr fontId="2" type="noConversion"/>
  </si>
  <si>
    <t>14-528</t>
    <phoneticPr fontId="2" type="noConversion"/>
  </si>
  <si>
    <t>14-517</t>
    <phoneticPr fontId="2" type="noConversion"/>
  </si>
  <si>
    <t>14-527</t>
    <phoneticPr fontId="2" type="noConversion"/>
  </si>
  <si>
    <t>14-518</t>
    <phoneticPr fontId="2" type="noConversion"/>
  </si>
  <si>
    <t>14-526</t>
    <phoneticPr fontId="2" type="noConversion"/>
  </si>
  <si>
    <t>14-524</t>
    <phoneticPr fontId="2" type="noConversion"/>
  </si>
  <si>
    <t>14-525</t>
    <phoneticPr fontId="2" type="noConversion"/>
  </si>
  <si>
    <t>C-111</t>
    <phoneticPr fontId="2" type="noConversion"/>
  </si>
  <si>
    <t>C-112</t>
    <phoneticPr fontId="2" type="noConversion"/>
  </si>
  <si>
    <t>C-113</t>
    <phoneticPr fontId="2" type="noConversion"/>
  </si>
  <si>
    <t>C-114</t>
    <phoneticPr fontId="2" type="noConversion"/>
  </si>
  <si>
    <t>C-115</t>
    <phoneticPr fontId="2" type="noConversion"/>
  </si>
  <si>
    <t>C-116</t>
    <phoneticPr fontId="2" type="noConversion"/>
  </si>
  <si>
    <t>C-117</t>
    <phoneticPr fontId="2" type="noConversion"/>
  </si>
  <si>
    <t>13-308</t>
    <phoneticPr fontId="2" type="noConversion"/>
  </si>
  <si>
    <t>14-308</t>
    <phoneticPr fontId="2" type="noConversion"/>
  </si>
  <si>
    <t>14-311</t>
    <phoneticPr fontId="2" type="noConversion"/>
  </si>
  <si>
    <t>C-201</t>
  </si>
  <si>
    <t>C-301</t>
  </si>
  <si>
    <t>C-202</t>
  </si>
  <si>
    <t>C-302</t>
  </si>
  <si>
    <t>C-203</t>
  </si>
  <si>
    <t>C-303</t>
  </si>
  <si>
    <t>C-204</t>
  </si>
  <si>
    <t>C-304</t>
  </si>
  <si>
    <t>C-401</t>
  </si>
  <si>
    <t>C-402</t>
  </si>
  <si>
    <t>C-403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</si>
</sst>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等线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C1" workbookViewId="0">
      <selection activeCell="N18" sqref="N18"/>
    </sheetView>
  </sheetViews>
  <sheetFormatPr defaultColWidth="9" defaultRowHeight="14.25" x14ac:dyDescent="0.2"/>
  <sheetData>
    <row r="1" spans="1:12" x14ac:dyDescent="0.2">
      <c r="A1" s="10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A3" s="8" t="s">
        <v>13</v>
      </c>
      <c r="B3" s="9"/>
      <c r="C3" s="8" t="s">
        <v>14</v>
      </c>
      <c r="D3" s="9"/>
      <c r="E3" s="8" t="s">
        <v>15</v>
      </c>
      <c r="F3" s="9"/>
      <c r="G3" s="8" t="s">
        <v>16</v>
      </c>
      <c r="H3" s="9"/>
      <c r="I3" s="8" t="s">
        <v>11</v>
      </c>
      <c r="J3" s="9"/>
      <c r="K3" s="8" t="s">
        <v>17</v>
      </c>
      <c r="L3" s="9"/>
    </row>
    <row r="4" spans="1:12" x14ac:dyDescent="0.2">
      <c r="A4" s="4" t="s">
        <v>0</v>
      </c>
      <c r="B4" s="4" t="s">
        <v>1</v>
      </c>
      <c r="C4" s="4" t="s">
        <v>0</v>
      </c>
      <c r="D4" s="4" t="s">
        <v>1</v>
      </c>
      <c r="E4" s="4" t="s">
        <v>0</v>
      </c>
      <c r="F4" s="4" t="s">
        <v>1</v>
      </c>
      <c r="G4" s="4" t="s">
        <v>0</v>
      </c>
      <c r="H4" s="4" t="s">
        <v>1</v>
      </c>
      <c r="I4" s="4" t="s">
        <v>0</v>
      </c>
      <c r="J4" s="4" t="s">
        <v>1</v>
      </c>
      <c r="K4" s="4" t="s">
        <v>0</v>
      </c>
      <c r="L4" s="4" t="s">
        <v>1</v>
      </c>
    </row>
    <row r="5" spans="1:12" x14ac:dyDescent="0.2">
      <c r="A5" s="7" t="s">
        <v>42</v>
      </c>
      <c r="B5" s="5">
        <v>96.5</v>
      </c>
      <c r="C5" s="7" t="s">
        <v>44</v>
      </c>
      <c r="D5" s="5">
        <v>89.8</v>
      </c>
      <c r="E5" s="7" t="s">
        <v>69</v>
      </c>
      <c r="F5" s="5">
        <v>96.67</v>
      </c>
      <c r="G5" s="7" t="s">
        <v>80</v>
      </c>
      <c r="H5" s="5">
        <v>90.8</v>
      </c>
      <c r="I5" s="7" t="s">
        <v>53</v>
      </c>
      <c r="J5" s="5">
        <v>89</v>
      </c>
      <c r="K5" s="7" t="s">
        <v>68</v>
      </c>
      <c r="L5" s="5">
        <v>92</v>
      </c>
    </row>
    <row r="6" spans="1:12" x14ac:dyDescent="0.2">
      <c r="A6" s="7" t="s">
        <v>62</v>
      </c>
      <c r="B6" s="5">
        <v>89.8</v>
      </c>
      <c r="C6" s="7" t="s">
        <v>45</v>
      </c>
      <c r="D6" s="5">
        <v>89.4</v>
      </c>
      <c r="E6" s="7" t="s">
        <v>52</v>
      </c>
      <c r="F6" s="5">
        <v>93</v>
      </c>
      <c r="G6" s="7" t="s">
        <v>81</v>
      </c>
      <c r="H6" s="5">
        <v>89.3</v>
      </c>
      <c r="I6" s="7"/>
      <c r="J6" s="5"/>
      <c r="K6" s="7" t="s">
        <v>55</v>
      </c>
      <c r="L6" s="5">
        <v>92</v>
      </c>
    </row>
    <row r="7" spans="1:12" x14ac:dyDescent="0.2">
      <c r="A7" s="7" t="s">
        <v>98</v>
      </c>
      <c r="B7" s="4">
        <v>91.5</v>
      </c>
      <c r="C7" s="7" t="s">
        <v>46</v>
      </c>
      <c r="D7" s="4">
        <v>89.6</v>
      </c>
      <c r="E7" s="7" t="s">
        <v>70</v>
      </c>
      <c r="F7" s="4">
        <v>90.67</v>
      </c>
      <c r="G7" s="7" t="s">
        <v>82</v>
      </c>
      <c r="H7" s="4">
        <v>93.3</v>
      </c>
      <c r="I7" s="7"/>
      <c r="J7" s="4"/>
      <c r="K7" s="7" t="s">
        <v>56</v>
      </c>
      <c r="L7" s="4">
        <v>87.6</v>
      </c>
    </row>
    <row r="8" spans="1:12" x14ac:dyDescent="0.2">
      <c r="A8" s="7" t="s">
        <v>63</v>
      </c>
      <c r="B8" s="4">
        <v>90.4</v>
      </c>
      <c r="C8" s="7" t="s">
        <v>77</v>
      </c>
      <c r="D8" s="4">
        <v>88.5</v>
      </c>
      <c r="E8" s="7" t="s">
        <v>71</v>
      </c>
      <c r="F8" s="4">
        <v>90</v>
      </c>
      <c r="G8" s="7" t="s">
        <v>83</v>
      </c>
      <c r="H8" s="4">
        <v>89.7</v>
      </c>
      <c r="I8" s="7"/>
      <c r="J8" s="4"/>
      <c r="K8" s="7" t="s">
        <v>57</v>
      </c>
      <c r="L8" s="4">
        <v>87.3</v>
      </c>
    </row>
    <row r="9" spans="1:12" x14ac:dyDescent="0.2">
      <c r="A9" s="7" t="s">
        <v>64</v>
      </c>
      <c r="B9" s="5">
        <v>90</v>
      </c>
      <c r="C9" s="7" t="s">
        <v>47</v>
      </c>
      <c r="D9" s="5">
        <v>90.5</v>
      </c>
      <c r="E9" s="7" t="s">
        <v>72</v>
      </c>
      <c r="F9" s="5">
        <v>94.17</v>
      </c>
      <c r="G9" s="7" t="s">
        <v>84</v>
      </c>
      <c r="H9" s="5">
        <v>86.8</v>
      </c>
      <c r="I9" s="7"/>
      <c r="J9" s="5"/>
      <c r="K9" s="7" t="s">
        <v>54</v>
      </c>
      <c r="L9" s="5">
        <v>93.2</v>
      </c>
    </row>
    <row r="10" spans="1:12" x14ac:dyDescent="0.2">
      <c r="A10" s="7" t="s">
        <v>99</v>
      </c>
      <c r="B10" s="5">
        <v>94.6</v>
      </c>
      <c r="C10" s="7" t="s">
        <v>48</v>
      </c>
      <c r="D10" s="5">
        <v>88.6</v>
      </c>
      <c r="E10" s="7" t="s">
        <v>73</v>
      </c>
      <c r="F10" s="5">
        <v>90.83</v>
      </c>
      <c r="G10" s="7" t="s">
        <v>85</v>
      </c>
      <c r="H10" s="5">
        <v>89.3</v>
      </c>
      <c r="I10" s="7"/>
      <c r="J10" s="5"/>
      <c r="K10" s="7" t="s">
        <v>58</v>
      </c>
      <c r="L10" s="5">
        <v>87.3</v>
      </c>
    </row>
    <row r="11" spans="1:12" x14ac:dyDescent="0.2">
      <c r="A11" s="7" t="s">
        <v>65</v>
      </c>
      <c r="B11" s="6">
        <v>90</v>
      </c>
      <c r="C11" s="7" t="s">
        <v>78</v>
      </c>
      <c r="D11" s="6">
        <v>88.5</v>
      </c>
      <c r="E11" s="7" t="s">
        <v>74</v>
      </c>
      <c r="F11" s="6">
        <v>91.8</v>
      </c>
      <c r="G11" s="7" t="s">
        <v>86</v>
      </c>
      <c r="H11" s="6">
        <v>87.5</v>
      </c>
      <c r="I11" s="7"/>
      <c r="J11" s="6"/>
      <c r="K11" s="7" t="s">
        <v>59</v>
      </c>
      <c r="L11" s="6">
        <v>88</v>
      </c>
    </row>
    <row r="12" spans="1:12" x14ac:dyDescent="0.2">
      <c r="A12" s="7" t="s">
        <v>43</v>
      </c>
      <c r="B12" s="4">
        <v>92</v>
      </c>
      <c r="C12" s="7" t="s">
        <v>49</v>
      </c>
      <c r="D12" s="4">
        <v>89.1</v>
      </c>
      <c r="E12" s="7" t="s">
        <v>75</v>
      </c>
      <c r="F12" s="4">
        <v>90</v>
      </c>
      <c r="G12" s="7" t="s">
        <v>87</v>
      </c>
      <c r="H12" s="4">
        <v>0</v>
      </c>
      <c r="I12" s="7"/>
      <c r="J12" s="4"/>
      <c r="K12" s="7" t="s">
        <v>61</v>
      </c>
      <c r="L12" s="4">
        <v>91</v>
      </c>
    </row>
    <row r="13" spans="1:12" x14ac:dyDescent="0.2">
      <c r="A13" s="7" t="s">
        <v>66</v>
      </c>
      <c r="B13" s="4">
        <v>89.8</v>
      </c>
      <c r="C13" s="7" t="s">
        <v>79</v>
      </c>
      <c r="D13" s="4">
        <v>87.8</v>
      </c>
      <c r="E13" s="7" t="s">
        <v>51</v>
      </c>
      <c r="F13" s="4">
        <v>94</v>
      </c>
      <c r="G13" s="7" t="s">
        <v>88</v>
      </c>
      <c r="H13" s="4">
        <v>89.1</v>
      </c>
      <c r="I13" s="7"/>
      <c r="J13" s="4"/>
      <c r="K13" s="7" t="s">
        <v>60</v>
      </c>
      <c r="L13" s="4">
        <v>92.4</v>
      </c>
    </row>
    <row r="14" spans="1:12" x14ac:dyDescent="0.2">
      <c r="A14" s="7" t="s">
        <v>67</v>
      </c>
      <c r="B14" s="5">
        <v>90.6</v>
      </c>
      <c r="C14" s="7" t="s">
        <v>50</v>
      </c>
      <c r="D14" s="5">
        <v>88.1</v>
      </c>
      <c r="E14" s="7" t="s">
        <v>76</v>
      </c>
      <c r="F14" s="5">
        <v>93.8</v>
      </c>
      <c r="G14" s="7" t="s">
        <v>89</v>
      </c>
      <c r="H14" s="5">
        <v>87.8</v>
      </c>
      <c r="I14" s="7"/>
      <c r="J14" s="5"/>
      <c r="K14" s="7"/>
      <c r="L14" s="5"/>
    </row>
    <row r="15" spans="1:12" x14ac:dyDescent="0.2">
      <c r="A15" s="4" t="s">
        <v>2</v>
      </c>
      <c r="B15" s="6">
        <f>AVERAGE(B4:B14)</f>
        <v>91.52000000000001</v>
      </c>
      <c r="C15" s="6"/>
      <c r="D15" s="6">
        <f>AVERAGE(D4:D14)</f>
        <v>88.99</v>
      </c>
      <c r="E15" s="6"/>
      <c r="F15" s="6">
        <f>AVERAGE(F4:F14)</f>
        <v>92.494</v>
      </c>
      <c r="G15" s="6"/>
      <c r="H15" s="6">
        <f>AVERAGE(H4:H14)</f>
        <v>80.359999999999985</v>
      </c>
      <c r="I15" s="6"/>
      <c r="J15" s="6">
        <f>AVERAGE(J4:J14)</f>
        <v>89</v>
      </c>
      <c r="K15" s="6"/>
      <c r="L15" s="6">
        <f>AVERAGE(L4:L14)</f>
        <v>90.088888888888889</v>
      </c>
    </row>
    <row r="16" spans="1:12" x14ac:dyDescent="0.2">
      <c r="A16" s="1"/>
      <c r="B16" s="1"/>
      <c r="C16" s="1"/>
      <c r="D16" s="1"/>
      <c r="E16" s="1"/>
      <c r="F16" s="3"/>
      <c r="G16" s="1"/>
    </row>
    <row r="19" spans="4:15" x14ac:dyDescent="0.2">
      <c r="D19" t="s">
        <v>3</v>
      </c>
    </row>
    <row r="21" spans="4:15" x14ac:dyDescent="0.2">
      <c r="O21" s="2"/>
    </row>
  </sheetData>
  <mergeCells count="7">
    <mergeCell ref="E3:F3"/>
    <mergeCell ref="G3:H3"/>
    <mergeCell ref="I3:J3"/>
    <mergeCell ref="A1:L2"/>
    <mergeCell ref="K3:L3"/>
    <mergeCell ref="A3:B3"/>
    <mergeCell ref="C3:D3"/>
  </mergeCells>
  <phoneticPr fontId="2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F21" sqref="F21"/>
    </sheetView>
  </sheetViews>
  <sheetFormatPr defaultColWidth="9" defaultRowHeight="14.25" x14ac:dyDescent="0.2"/>
  <sheetData>
    <row r="1" spans="1:14" ht="13.9" customHeight="1" x14ac:dyDescent="0.2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 x14ac:dyDescent="0.2">
      <c r="A3" s="9" t="s">
        <v>4</v>
      </c>
      <c r="B3" s="9"/>
      <c r="C3" s="9" t="s">
        <v>5</v>
      </c>
      <c r="D3" s="9"/>
      <c r="E3" s="9" t="s">
        <v>6</v>
      </c>
      <c r="F3" s="9"/>
      <c r="G3" s="9" t="s">
        <v>7</v>
      </c>
      <c r="H3" s="9"/>
      <c r="I3" s="8" t="s">
        <v>12</v>
      </c>
      <c r="J3" s="9"/>
      <c r="K3" s="9" t="s">
        <v>8</v>
      </c>
      <c r="L3" s="9"/>
    </row>
    <row r="4" spans="1:14" x14ac:dyDescent="0.2">
      <c r="A4" s="4" t="s">
        <v>0</v>
      </c>
      <c r="B4" s="4" t="s">
        <v>1</v>
      </c>
      <c r="C4" s="4" t="s">
        <v>0</v>
      </c>
      <c r="D4" s="4" t="s">
        <v>1</v>
      </c>
      <c r="E4" s="4" t="s">
        <v>0</v>
      </c>
      <c r="F4" s="4" t="s">
        <v>1</v>
      </c>
      <c r="G4" s="4" t="s">
        <v>0</v>
      </c>
      <c r="H4" s="4" t="s">
        <v>1</v>
      </c>
      <c r="I4" s="4" t="s">
        <v>0</v>
      </c>
      <c r="J4" s="4" t="s">
        <v>1</v>
      </c>
      <c r="K4" s="4" t="s">
        <v>0</v>
      </c>
      <c r="L4" s="4" t="s">
        <v>1</v>
      </c>
    </row>
    <row r="5" spans="1:14" x14ac:dyDescent="0.2">
      <c r="A5" s="7" t="s">
        <v>90</v>
      </c>
      <c r="B5" s="5">
        <v>95.3</v>
      </c>
      <c r="C5" s="7" t="s">
        <v>100</v>
      </c>
      <c r="D5" s="5">
        <v>97.1</v>
      </c>
      <c r="E5" s="7" t="s">
        <v>101</v>
      </c>
      <c r="F5" s="5">
        <v>95.2</v>
      </c>
      <c r="G5" s="7" t="s">
        <v>18</v>
      </c>
      <c r="H5" s="5">
        <v>91.5</v>
      </c>
      <c r="I5" s="7" t="s">
        <v>28</v>
      </c>
      <c r="J5" s="5">
        <v>94.9</v>
      </c>
      <c r="K5" s="7" t="s">
        <v>33</v>
      </c>
      <c r="L5" s="5">
        <v>90.5</v>
      </c>
    </row>
    <row r="6" spans="1:14" x14ac:dyDescent="0.2">
      <c r="A6" s="7" t="s">
        <v>91</v>
      </c>
      <c r="B6" s="5">
        <v>97.6</v>
      </c>
      <c r="C6" s="7" t="s">
        <v>102</v>
      </c>
      <c r="D6" s="5">
        <v>97.3</v>
      </c>
      <c r="E6" s="7" t="s">
        <v>103</v>
      </c>
      <c r="F6" s="5">
        <v>95.8</v>
      </c>
      <c r="G6" s="7" t="s">
        <v>19</v>
      </c>
      <c r="H6" s="5">
        <v>94.5</v>
      </c>
      <c r="I6" s="7" t="s">
        <v>29</v>
      </c>
      <c r="J6" s="5">
        <v>95.1</v>
      </c>
      <c r="K6" s="7" t="s">
        <v>34</v>
      </c>
      <c r="L6" s="5">
        <v>95.4</v>
      </c>
    </row>
    <row r="7" spans="1:14" x14ac:dyDescent="0.2">
      <c r="A7" s="7" t="s">
        <v>92</v>
      </c>
      <c r="B7" s="4">
        <v>95.6</v>
      </c>
      <c r="C7" s="7" t="s">
        <v>104</v>
      </c>
      <c r="D7" s="4">
        <v>96.9</v>
      </c>
      <c r="E7" s="7" t="s">
        <v>105</v>
      </c>
      <c r="F7" s="4">
        <v>96.6</v>
      </c>
      <c r="G7" s="7" t="s">
        <v>20</v>
      </c>
      <c r="H7" s="4">
        <v>96.5</v>
      </c>
      <c r="I7" s="7" t="s">
        <v>30</v>
      </c>
      <c r="J7" s="4">
        <v>94.5</v>
      </c>
      <c r="K7" s="7" t="s">
        <v>35</v>
      </c>
      <c r="L7" s="4">
        <v>92.3</v>
      </c>
    </row>
    <row r="8" spans="1:14" x14ac:dyDescent="0.2">
      <c r="A8" s="7" t="s">
        <v>93</v>
      </c>
      <c r="B8" s="4">
        <v>96.1</v>
      </c>
      <c r="C8" s="7" t="s">
        <v>106</v>
      </c>
      <c r="D8" s="4">
        <v>97.6</v>
      </c>
      <c r="E8" s="7" t="s">
        <v>107</v>
      </c>
      <c r="F8" s="4">
        <v>95.4</v>
      </c>
      <c r="G8" s="7" t="s">
        <v>21</v>
      </c>
      <c r="H8" s="4">
        <v>93.4</v>
      </c>
      <c r="I8" s="7" t="s">
        <v>31</v>
      </c>
      <c r="J8" s="4">
        <v>94.8</v>
      </c>
      <c r="K8" s="7" t="s">
        <v>97</v>
      </c>
      <c r="L8" s="4">
        <v>93.6</v>
      </c>
    </row>
    <row r="9" spans="1:14" x14ac:dyDescent="0.2">
      <c r="A9" s="7" t="s">
        <v>94</v>
      </c>
      <c r="B9" s="5">
        <v>97</v>
      </c>
      <c r="C9" s="7"/>
      <c r="D9" s="5"/>
      <c r="E9" s="7" t="s">
        <v>108</v>
      </c>
      <c r="F9" s="5">
        <v>95.9</v>
      </c>
      <c r="G9" s="7" t="s">
        <v>22</v>
      </c>
      <c r="H9" s="5">
        <v>92.7</v>
      </c>
      <c r="I9" s="7" t="s">
        <v>32</v>
      </c>
      <c r="J9" s="5">
        <v>94.8</v>
      </c>
      <c r="K9" s="7" t="s">
        <v>36</v>
      </c>
      <c r="L9" s="5">
        <v>92.7</v>
      </c>
      <c r="N9" s="2"/>
    </row>
    <row r="10" spans="1:14" x14ac:dyDescent="0.2">
      <c r="A10" s="7" t="s">
        <v>95</v>
      </c>
      <c r="B10" s="5">
        <v>96.9</v>
      </c>
      <c r="C10" s="7"/>
      <c r="D10" s="5"/>
      <c r="E10" s="7" t="s">
        <v>109</v>
      </c>
      <c r="F10" s="5">
        <v>95</v>
      </c>
      <c r="G10" s="7" t="s">
        <v>23</v>
      </c>
      <c r="H10" s="5">
        <v>90.4</v>
      </c>
      <c r="I10" s="7"/>
      <c r="J10" s="5"/>
      <c r="K10" s="7" t="s">
        <v>37</v>
      </c>
      <c r="L10" s="5">
        <v>91.5</v>
      </c>
    </row>
    <row r="11" spans="1:14" x14ac:dyDescent="0.2">
      <c r="A11" s="7" t="s">
        <v>96</v>
      </c>
      <c r="B11" s="6">
        <v>96.8</v>
      </c>
      <c r="C11" s="7"/>
      <c r="D11" s="6"/>
      <c r="E11" s="7" t="s">
        <v>110</v>
      </c>
      <c r="F11" s="6">
        <v>94.6</v>
      </c>
      <c r="G11" s="7" t="s">
        <v>24</v>
      </c>
      <c r="H11" s="6">
        <v>93.5</v>
      </c>
      <c r="I11" s="7"/>
      <c r="J11" s="6"/>
      <c r="K11" s="7" t="s">
        <v>38</v>
      </c>
      <c r="L11" s="6">
        <v>96.4</v>
      </c>
    </row>
    <row r="12" spans="1:14" x14ac:dyDescent="0.2">
      <c r="A12" s="7"/>
      <c r="B12" s="4"/>
      <c r="C12" s="7"/>
      <c r="D12" s="4"/>
      <c r="E12" s="7"/>
      <c r="F12" s="4"/>
      <c r="G12" s="7" t="s">
        <v>25</v>
      </c>
      <c r="H12" s="4">
        <v>94</v>
      </c>
      <c r="I12" s="7"/>
      <c r="J12" s="4"/>
      <c r="K12" s="7" t="s">
        <v>39</v>
      </c>
      <c r="L12" s="4">
        <v>91.3</v>
      </c>
    </row>
    <row r="13" spans="1:14" x14ac:dyDescent="0.2">
      <c r="A13" s="7"/>
      <c r="B13" s="4"/>
      <c r="C13" s="7"/>
      <c r="D13" s="4"/>
      <c r="E13" s="7"/>
      <c r="F13" s="4"/>
      <c r="G13" s="7" t="s">
        <v>26</v>
      </c>
      <c r="H13" s="4">
        <v>94.4</v>
      </c>
      <c r="I13" s="7"/>
      <c r="J13" s="4"/>
      <c r="K13" s="7" t="s">
        <v>40</v>
      </c>
      <c r="L13" s="4">
        <v>88.8</v>
      </c>
    </row>
    <row r="14" spans="1:14" x14ac:dyDescent="0.2">
      <c r="A14" s="7"/>
      <c r="B14" s="5"/>
      <c r="C14" s="7"/>
      <c r="D14" s="5"/>
      <c r="E14" s="7"/>
      <c r="F14" s="5"/>
      <c r="G14" s="7" t="s">
        <v>27</v>
      </c>
      <c r="H14" s="5">
        <v>84.9</v>
      </c>
      <c r="I14" s="7"/>
      <c r="J14" s="5"/>
      <c r="K14" s="7" t="s">
        <v>41</v>
      </c>
      <c r="L14" s="5">
        <v>94.8</v>
      </c>
    </row>
    <row r="15" spans="1:14" x14ac:dyDescent="0.2">
      <c r="A15" s="4" t="s">
        <v>2</v>
      </c>
      <c r="B15" s="6">
        <f>AVERAGE(B11:B14)</f>
        <v>96.8</v>
      </c>
      <c r="C15" s="6"/>
      <c r="D15" s="6">
        <f>AVERAGE(D4:D14)</f>
        <v>97.224999999999994</v>
      </c>
      <c r="E15" s="6"/>
      <c r="F15" s="6">
        <f>AVERAGE(F4:F14)</f>
        <v>95.5</v>
      </c>
      <c r="G15" s="6"/>
      <c r="H15" s="6">
        <f>AVERAGE(H4:H14)</f>
        <v>92.58</v>
      </c>
      <c r="I15" s="6"/>
      <c r="J15" s="6">
        <f>AVERAGE(J4:J14)</f>
        <v>94.820000000000007</v>
      </c>
      <c r="K15" s="6"/>
      <c r="L15" s="6">
        <f>AVERAGE(L4:L14)</f>
        <v>92.72999999999999</v>
      </c>
    </row>
  </sheetData>
  <mergeCells count="7">
    <mergeCell ref="E3:F3"/>
    <mergeCell ref="G3:H3"/>
    <mergeCell ref="I3:J3"/>
    <mergeCell ref="A1:L2"/>
    <mergeCell ref="K3:L3"/>
    <mergeCell ref="A3:B3"/>
    <mergeCell ref="C3:D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</vt:lpstr>
      <vt:lpstr>女生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赵世元</dc:creator>
  <cp:lastModifiedBy>Windows User</cp:lastModifiedBy>
  <dcterms:created xsi:type="dcterms:W3CDTF">2019-03-13T11:09:00Z</dcterms:created>
  <dcterms:modified xsi:type="dcterms:W3CDTF">2022-11-03T00:50:42Z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080D40DED69C4C3BACDD44C568818CBF</vt:lpwstr>
  </property>
  <property fmtid="{D5CDD505-2E9C-101B-9397-08002B2CF9AE}" pid="3" name="KSOProductBuildVer">
    <vt:lpwstr>2052-11.1.0.10700</vt:lpwstr>
  </property>
</Properties>
</file>